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ocuments\Законодательство\Раскрытие\"/>
    </mc:Choice>
  </mc:AlternateContent>
  <xr:revisionPtr revIDLastSave="0" documentId="8_{5C423FD0-78A2-4CDF-8C59-5DAA1989B6DA}" xr6:coauthVersionLast="34" xr6:coauthVersionMax="34" xr10:uidLastSave="{00000000-0000-0000-0000-000000000000}"/>
  <bookViews>
    <workbookView xWindow="0" yWindow="0" windowWidth="19200" windowHeight="11385" xr2:uid="{E190EFAA-08FE-4F81-B6DF-9AA02D07049A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5" i="1"/>
  <c r="F52" i="1"/>
  <c r="F49" i="1"/>
  <c r="F46" i="1"/>
  <c r="F43" i="1"/>
  <c r="F40" i="1"/>
  <c r="F37" i="1"/>
</calcChain>
</file>

<file path=xl/sharedStrings.xml><?xml version="1.0" encoding="utf-8"?>
<sst xmlns="http://schemas.openxmlformats.org/spreadsheetml/2006/main" count="135" uniqueCount="72">
  <si>
    <t>Информация о тарифах на жилищные и коммунальные услуги в 2018 году</t>
  </si>
  <si>
    <t>Услуга</t>
  </si>
  <si>
    <t>Поставщик</t>
  </si>
  <si>
    <t>Ед.изм.</t>
  </si>
  <si>
    <t>Тариф для населения с НДС</t>
  </si>
  <si>
    <t>Основание</t>
  </si>
  <si>
    <t>с 01.01.2018г.                 по 30.06.2018г.</t>
  </si>
  <si>
    <t>с 01.07.2018г.  по 31.12.2018г.</t>
  </si>
  <si>
    <t>Холодная вода</t>
  </si>
  <si>
    <t>МУП "Управление коммунальным комплексом"</t>
  </si>
  <si>
    <t>руб./м3</t>
  </si>
  <si>
    <t>Постановление РЭК № 159-ПК                                 от 11.12.2017г.</t>
  </si>
  <si>
    <t>Отведение стоков</t>
  </si>
  <si>
    <t>Постановление РЭК № 159-ПК                                       от 11.12.2017г.</t>
  </si>
  <si>
    <r>
      <t xml:space="preserve">Отопление                                                 </t>
    </r>
    <r>
      <rPr>
        <sz val="10"/>
        <color theme="1"/>
        <rFont val="Calibri"/>
        <family val="2"/>
        <charset val="204"/>
        <scheme val="minor"/>
      </rPr>
      <t>(тепловая энергия)</t>
    </r>
  </si>
  <si>
    <t>филиал АО "РУСАЛ Урал" в Краснотурьинске "Объединенная компания РУСАЛ Богословский алюминиевый завод"</t>
  </si>
  <si>
    <t>руб./Гкал</t>
  </si>
  <si>
    <t>Постановление РЭК № 138-ПК                                            от 11.12.2017г.</t>
  </si>
  <si>
    <r>
      <t xml:space="preserve">Отопление                                                  </t>
    </r>
    <r>
      <rPr>
        <sz val="10"/>
        <color theme="1"/>
        <rFont val="Calibri"/>
        <family val="2"/>
        <charset val="204"/>
        <scheme val="minor"/>
      </rPr>
      <t>(42 квартал, район КВТК)</t>
    </r>
  </si>
  <si>
    <t>Постановление РЭК № 161-ПК                                       от 13.12.2016г.</t>
  </si>
  <si>
    <t xml:space="preserve">Горячая вода (Заречный р-н, Центральная часть города):                                      </t>
  </si>
  <si>
    <t xml:space="preserve"> - теплоноситель</t>
  </si>
  <si>
    <t>Постановление РЭК № 167-ПК                                         от 11.12.2017г.</t>
  </si>
  <si>
    <t xml:space="preserve"> - тепловая энергия</t>
  </si>
  <si>
    <t>Постановление РЭК № 138-ПК                                         от 11.12.2017г.</t>
  </si>
  <si>
    <t xml:space="preserve"> - нагрев 1м3 теплоносителя</t>
  </si>
  <si>
    <t>с неизолированными стояками с полотенцесушителями</t>
  </si>
  <si>
    <t>Гкал/м3</t>
  </si>
  <si>
    <t>с неизолированными стояками без полотенцесушителей (через отопление)</t>
  </si>
  <si>
    <t>Постановление РЭК № 123-ПК                                           от 22.11.2017г.</t>
  </si>
  <si>
    <t xml:space="preserve">Горячая вода (42 квартал):                                      </t>
  </si>
  <si>
    <t xml:space="preserve"> - холодная вода</t>
  </si>
  <si>
    <t>Постановление РЭК № 159-ПК                                    от 11.12.2017г.</t>
  </si>
  <si>
    <t>Постановление РЭК № 123-ПК                                              от 22.11.2017г.</t>
  </si>
  <si>
    <t xml:space="preserve">Горячая вода (район КВТК):                                      </t>
  </si>
  <si>
    <t>Постановление РЭК № 167-ПК                                             от 11.12.2017г.</t>
  </si>
  <si>
    <t>Постановление РЭК № 167-ПК                                               от 11.12.2017г.</t>
  </si>
  <si>
    <t>Постановление РЭК № 123-ПК                                         от 22.11.2017г.</t>
  </si>
  <si>
    <t>Электрическая энергия:</t>
  </si>
  <si>
    <t>АО "ЭнергосбыТ Плюс"</t>
  </si>
  <si>
    <t>Постановление РЭК № 209-ПК                                         от 25.12.2017г.</t>
  </si>
  <si>
    <t xml:space="preserve"> - одноставочный тариф</t>
  </si>
  <si>
    <t>руб./кВт.ч</t>
  </si>
  <si>
    <t xml:space="preserve"> - тариф, дифференцируемый по двум зонам суток:</t>
  </si>
  <si>
    <t>день</t>
  </si>
  <si>
    <t>ночь</t>
  </si>
  <si>
    <t>Электрическая энергия в домах, оборудованных стационарными электроплитами и (или) электроотопительными установками:</t>
  </si>
  <si>
    <t>Постановление РЭК № 209-ПК                                 от 25.12.2017г.</t>
  </si>
  <si>
    <t xml:space="preserve">Плата за содержание жилого помещения в многоквартирных домах ( далее - МКД),                                 </t>
  </si>
  <si>
    <t>Постановление Администрации  ГО Краснотурьинск №746   от 30.06.2017г.                              Постановление Администрации  ГО Краснотурьинск №719   от 02.07.2018г.</t>
  </si>
  <si>
    <t>МКД квартирного типа, с электроплитами, с уборкой мест общего пользования и придомовой территории высотой 1-5 этажей (с вывозом ТКО)</t>
  </si>
  <si>
    <t>Управляющая компания                                    ООО УЖК "Ресурс"</t>
  </si>
  <si>
    <t>руб./м2</t>
  </si>
  <si>
    <t>ул.Карла Маркса,43,45                                             ул. Попова,20                                                                                                           ул. Заречная,5</t>
  </si>
  <si>
    <t>снижение ставки за работы по управлению</t>
  </si>
  <si>
    <t>МКД квартирного типа, с электроплитами, с уборкой мест общего пользования и придомовой территории высотой 1-5 этажей (без вывоза ТКО)</t>
  </si>
  <si>
    <t>МКД квартирного типа, с газоснабжением, с уборкой мест общего пользования и придомовой территории высотой 1-5 этажей (с вывозом ТКО)</t>
  </si>
  <si>
    <t xml:space="preserve">ул.К.Маркса,22,23,25,25а,26,27,28,       28а,29,30,32,34,36,38,39,41,42                          ул.Ленина, 4,5а,10,12,14,20,22                   ул.Металлургов,16а,18,19,24,25,28,31,35,37          ул.Микова,9                                                       ул.Попова,1,3,18,19,23                                                 ул. Пушкина,2                                          ул.Свердлова,3,5,9,                                                        ул.Серова,16,18,20,22,42                                   ул.Фрунзе,29,31,35,43,45,47,61                                                              ул.Чернышевского,5,7,13,15                            ул.Чкалова,2,10,11,12,14                                                                 </t>
  </si>
  <si>
    <t>МКД квартирного типа, с газоснабжением, с уборкой мест общего пользования и придомовой территории высотой 1-5 этажей (без вывоза ТКО)</t>
  </si>
  <si>
    <t>МКД квартирного типа, необорудованные газовыми и электрическими плитами, с уборкой мест общего пользования и придомовой территории высотой 1-3 этажей (с вывозом ТКО)</t>
  </si>
  <si>
    <r>
      <t>ул. К.Маркса, 15,19,</t>
    </r>
    <r>
      <rPr>
        <sz val="11"/>
        <color rgb="FFFF0000"/>
        <rFont val="Calibri"/>
        <family val="2"/>
        <charset val="204"/>
        <scheme val="minor"/>
      </rPr>
      <t>33,</t>
    </r>
    <r>
      <rPr>
        <sz val="11"/>
        <rFont val="Calibri"/>
        <family val="2"/>
        <charset val="204"/>
        <scheme val="minor"/>
      </rPr>
      <t xml:space="preserve">37 </t>
    </r>
    <r>
      <rPr>
        <sz val="11"/>
        <color theme="1"/>
        <rFont val="Calibri"/>
        <family val="2"/>
        <charset val="204"/>
        <scheme val="minor"/>
      </rPr>
      <t xml:space="preserve">                  ул.Металлургов,20,51                       ул.Микова,2                               ул.Попова,4,13,14,15,16                                             ул. Свердлова, 2,4                                                ул.Серова,4,6,8,26,28,30,32,34,36,38                                                ул.Чайковского,3,7                            ул.Чкалова,1                                              </t>
    </r>
  </si>
  <si>
    <t>МКД квартирного типа, необорудованные газовыми и электрическми плитами, с уборкой мест общего пользования и придомовой территории высотой 1-3 этажей (без вывоза ТКО)</t>
  </si>
  <si>
    <t>МКД квартирного типа, с лифтом и мусоропроводом, электроплитами, с уборкой мест общего пользования и придомовой территории высотой 5-9 этажей (с вывозом ТКО)</t>
  </si>
  <si>
    <t xml:space="preserve">ул.Парковая,8                                                                                                                                    </t>
  </si>
  <si>
    <t>МКД квартирного типа, с лифтом и мусоропроводом, электроплитами, с уборкой мест общего пользования и придомовой территории высотой 5-9 этажей (без вывоза ТКО)</t>
  </si>
  <si>
    <t>МКД квартирного типа,с горячим водоснабжением (теплообменник), с газоснабжением, с уборкой мест общего пользования и придомовой территории высотой 1-5 этажей (с вывозом ТКО) р-н  42 квартала</t>
  </si>
  <si>
    <t>ул. Средняя, 33,35,51</t>
  </si>
  <si>
    <t>МКД квартирного типа,с горячим водоснабжением (теплообменник), с газоснабжением, с уборкой мест общего пользования и придомовой территории высотой 1-5 этажей (с вывозом ТКО) р-н 42 квартала</t>
  </si>
  <si>
    <t>МКД квартирного типа, без горячего водоснабжения, с водоотведением, с уборкой мест общего пользования и придомовой территории 1-3 этажей (с вывозом ТКО) р-н КВТК</t>
  </si>
  <si>
    <t>ул.Заречная,1,2,3</t>
  </si>
  <si>
    <t>МКД квартирного типа, без горячего водоснабжения, с водоотведением, с уборкой мест общего пользования и придомовой территории 1-3 этажей (без вывоза ТКО) р-н КВТК</t>
  </si>
  <si>
    <t>Управляющая компания  ООО УЖК "Ресурс"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</si>
</sst>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2" fontId="0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right" wrapText="1"/>
    </xf>
    <xf numFmtId="0" fontId="4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3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0" fillId="0" borderId="2" xfId="0" applyBorder="1"/>
    <xf numFmtId="0" fontId="0" fillId="0" borderId="9" xfId="0" applyFont="1" applyBorder="1" applyAlignment="1">
      <alignment horizontal="left" vertical="center" wrapText="1"/>
    </xf>
    <xf numFmtId="0" fontId="4" fillId="0" borderId="9" xfId="0" applyFont="1" applyBorder="1" applyAlignment="1"/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7" xfId="0" applyFont="1" applyBorder="1" applyAlignment="1"/>
    <xf numFmtId="0" fontId="0" fillId="0" borderId="6" xfId="0" applyBorder="1"/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2" fontId="9" fillId="0" borderId="6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CBED-309C-4C6D-97AB-60DC6372DBF3}">
  <dimension ref="A1:J65"/>
  <sheetViews>
    <sheetView tabSelected="1" topLeftCell="A55" workbookViewId="0">
      <selection activeCell="I36" sqref="I36"/>
    </sheetView>
  </sheetViews>
  <sheetFormatPr defaultRowHeight="15" x14ac:dyDescent="0.25"/>
  <cols>
    <col min="1" max="1" width="30.7109375" customWidth="1"/>
    <col min="2" max="2" width="29.85546875" customWidth="1"/>
    <col min="3" max="3" width="9.7109375" customWidth="1"/>
    <col min="4" max="4" width="15.7109375" customWidth="1"/>
    <col min="5" max="5" width="16.5703125" customWidth="1"/>
    <col min="6" max="6" width="12.5703125" customWidth="1"/>
    <col min="7" max="7" width="37" customWidth="1"/>
  </cols>
  <sheetData>
    <row r="1" spans="1:7" ht="24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2.75" customHeight="1" x14ac:dyDescent="0.25">
      <c r="A2" s="2" t="s">
        <v>1</v>
      </c>
      <c r="B2" s="2" t="s">
        <v>2</v>
      </c>
      <c r="C2" s="2" t="s">
        <v>3</v>
      </c>
      <c r="D2" s="3" t="s">
        <v>4</v>
      </c>
      <c r="E2" s="4"/>
      <c r="F2" s="5"/>
      <c r="G2" s="6" t="s">
        <v>5</v>
      </c>
    </row>
    <row r="3" spans="1:7" ht="30" x14ac:dyDescent="0.25">
      <c r="A3" s="7"/>
      <c r="B3" s="7"/>
      <c r="C3" s="7"/>
      <c r="D3" s="8" t="s">
        <v>6</v>
      </c>
      <c r="E3" s="3" t="s">
        <v>7</v>
      </c>
      <c r="F3" s="5"/>
      <c r="G3" s="6"/>
    </row>
    <row r="4" spans="1:7" ht="28.5" customHeight="1" x14ac:dyDescent="0.25">
      <c r="A4" s="9" t="s">
        <v>8</v>
      </c>
      <c r="B4" s="10" t="s">
        <v>9</v>
      </c>
      <c r="C4" s="11" t="s">
        <v>10</v>
      </c>
      <c r="D4" s="6">
        <v>17.39</v>
      </c>
      <c r="E4" s="6"/>
      <c r="F4" s="6">
        <v>18.43</v>
      </c>
      <c r="G4" s="12" t="s">
        <v>11</v>
      </c>
    </row>
    <row r="5" spans="1:7" ht="27" customHeight="1" x14ac:dyDescent="0.25">
      <c r="A5" s="9" t="s">
        <v>12</v>
      </c>
      <c r="B5" s="10" t="s">
        <v>9</v>
      </c>
      <c r="C5" s="11" t="s">
        <v>10</v>
      </c>
      <c r="D5" s="13">
        <v>12.08</v>
      </c>
      <c r="E5" s="13"/>
      <c r="F5" s="13">
        <v>12.81</v>
      </c>
      <c r="G5" s="12" t="s">
        <v>13</v>
      </c>
    </row>
    <row r="6" spans="1:7" ht="51" customHeight="1" x14ac:dyDescent="0.25">
      <c r="A6" s="14" t="s">
        <v>14</v>
      </c>
      <c r="B6" s="15" t="s">
        <v>15</v>
      </c>
      <c r="C6" s="11" t="s">
        <v>16</v>
      </c>
      <c r="D6" s="6">
        <v>1198.8599999999999</v>
      </c>
      <c r="E6" s="6"/>
      <c r="F6" s="6">
        <v>1215.99</v>
      </c>
      <c r="G6" s="16" t="s">
        <v>17</v>
      </c>
    </row>
    <row r="7" spans="1:7" ht="30" customHeight="1" x14ac:dyDescent="0.25">
      <c r="A7" s="14" t="s">
        <v>18</v>
      </c>
      <c r="B7" s="10" t="s">
        <v>9</v>
      </c>
      <c r="C7" s="17" t="s">
        <v>16</v>
      </c>
      <c r="D7" s="6">
        <v>1981.66</v>
      </c>
      <c r="E7" s="18"/>
      <c r="F7" s="18">
        <v>2082.4499999999998</v>
      </c>
      <c r="G7" s="19" t="s">
        <v>19</v>
      </c>
    </row>
    <row r="8" spans="1:7" ht="27" customHeight="1" x14ac:dyDescent="0.25">
      <c r="A8" s="20" t="s">
        <v>20</v>
      </c>
      <c r="B8" s="21" t="s">
        <v>15</v>
      </c>
      <c r="C8" s="22"/>
      <c r="D8" s="23"/>
      <c r="E8" s="23"/>
      <c r="F8" s="23"/>
      <c r="G8" s="24"/>
    </row>
    <row r="9" spans="1:7" ht="28.5" customHeight="1" x14ac:dyDescent="0.25">
      <c r="A9" s="25" t="s">
        <v>21</v>
      </c>
      <c r="B9" s="26"/>
      <c r="C9" s="27" t="s">
        <v>10</v>
      </c>
      <c r="D9" s="28">
        <v>12.48</v>
      </c>
      <c r="E9" s="28"/>
      <c r="F9" s="28">
        <v>13.28</v>
      </c>
      <c r="G9" s="19" t="s">
        <v>22</v>
      </c>
    </row>
    <row r="10" spans="1:7" ht="26.25" customHeight="1" x14ac:dyDescent="0.25">
      <c r="A10" s="25" t="s">
        <v>23</v>
      </c>
      <c r="B10" s="26"/>
      <c r="C10" s="27" t="s">
        <v>16</v>
      </c>
      <c r="D10" s="29">
        <v>1198.8599999999999</v>
      </c>
      <c r="E10" s="29"/>
      <c r="F10" s="29">
        <v>1215.99</v>
      </c>
      <c r="G10" s="19" t="s">
        <v>24</v>
      </c>
    </row>
    <row r="11" spans="1:7" ht="24.95" customHeight="1" x14ac:dyDescent="0.25">
      <c r="A11" s="25" t="s">
        <v>25</v>
      </c>
      <c r="B11" s="26"/>
      <c r="C11" s="30"/>
      <c r="D11" s="31"/>
      <c r="E11" s="31"/>
      <c r="F11" s="31"/>
      <c r="G11" s="19"/>
    </row>
    <row r="12" spans="1:7" ht="24.95" customHeight="1" x14ac:dyDescent="0.25">
      <c r="A12" s="32" t="s">
        <v>26</v>
      </c>
      <c r="B12" s="26"/>
      <c r="C12" s="33" t="s">
        <v>27</v>
      </c>
      <c r="D12" s="34">
        <v>6.5060000000000007E-2</v>
      </c>
      <c r="E12" s="34"/>
      <c r="F12" s="34">
        <v>6.5060000000000007E-2</v>
      </c>
      <c r="G12" s="19"/>
    </row>
    <row r="13" spans="1:7" ht="38.25" customHeight="1" x14ac:dyDescent="0.25">
      <c r="A13" s="35" t="s">
        <v>28</v>
      </c>
      <c r="B13" s="36"/>
      <c r="C13" s="33" t="s">
        <v>27</v>
      </c>
      <c r="D13" s="37">
        <v>5.876E-2</v>
      </c>
      <c r="E13" s="37"/>
      <c r="F13" s="37">
        <v>5.876E-2</v>
      </c>
      <c r="G13" s="19" t="s">
        <v>29</v>
      </c>
    </row>
    <row r="14" spans="1:7" ht="22.5" customHeight="1" x14ac:dyDescent="0.25">
      <c r="A14" s="20" t="s">
        <v>30</v>
      </c>
      <c r="B14" s="38" t="s">
        <v>9</v>
      </c>
      <c r="C14" s="39"/>
      <c r="D14" s="40"/>
      <c r="E14" s="23"/>
      <c r="F14" s="23"/>
      <c r="G14" s="24"/>
    </row>
    <row r="15" spans="1:7" ht="30" x14ac:dyDescent="0.25">
      <c r="A15" s="25" t="s">
        <v>31</v>
      </c>
      <c r="B15" s="41"/>
      <c r="C15" s="42" t="s">
        <v>10</v>
      </c>
      <c r="D15" s="43">
        <v>17.39</v>
      </c>
      <c r="E15" s="28"/>
      <c r="F15" s="28">
        <v>12.81</v>
      </c>
      <c r="G15" s="19" t="s">
        <v>32</v>
      </c>
    </row>
    <row r="16" spans="1:7" ht="30" x14ac:dyDescent="0.25">
      <c r="A16" s="25" t="s">
        <v>23</v>
      </c>
      <c r="B16" s="41"/>
      <c r="C16" s="42" t="s">
        <v>16</v>
      </c>
      <c r="D16" s="43">
        <v>1981.66</v>
      </c>
      <c r="E16" s="28"/>
      <c r="F16" s="28">
        <v>2082.4499999999998</v>
      </c>
      <c r="G16" s="19" t="s">
        <v>19</v>
      </c>
    </row>
    <row r="17" spans="1:10" ht="24.95" customHeight="1" x14ac:dyDescent="0.25">
      <c r="A17" s="25" t="s">
        <v>25</v>
      </c>
      <c r="B17" s="41"/>
      <c r="C17" s="44"/>
      <c r="D17" s="45"/>
      <c r="E17" s="31"/>
      <c r="F17" s="31"/>
      <c r="G17" s="46"/>
    </row>
    <row r="18" spans="1:10" ht="38.25" customHeight="1" x14ac:dyDescent="0.25">
      <c r="A18" s="35" t="s">
        <v>28</v>
      </c>
      <c r="B18" s="47"/>
      <c r="C18" s="48" t="s">
        <v>27</v>
      </c>
      <c r="D18" s="49">
        <v>5.1380000000000002E-2</v>
      </c>
      <c r="E18" s="37"/>
      <c r="F18" s="37">
        <v>5.1380000000000002E-2</v>
      </c>
      <c r="G18" s="19" t="s">
        <v>33</v>
      </c>
    </row>
    <row r="19" spans="1:10" ht="20.25" customHeight="1" x14ac:dyDescent="0.25">
      <c r="A19" s="20" t="s">
        <v>34</v>
      </c>
      <c r="B19" s="41" t="s">
        <v>9</v>
      </c>
      <c r="C19" s="39"/>
      <c r="D19" s="43"/>
      <c r="E19" s="28"/>
      <c r="F19" s="50"/>
      <c r="G19" s="24"/>
    </row>
    <row r="20" spans="1:10" ht="30" x14ac:dyDescent="0.25">
      <c r="A20" s="25" t="s">
        <v>21</v>
      </c>
      <c r="B20" s="41"/>
      <c r="C20" s="44" t="s">
        <v>10</v>
      </c>
      <c r="D20" s="51">
        <v>13.2</v>
      </c>
      <c r="E20" s="52"/>
      <c r="F20" s="53">
        <v>14.08</v>
      </c>
      <c r="G20" s="54" t="s">
        <v>35</v>
      </c>
    </row>
    <row r="21" spans="1:10" ht="30" x14ac:dyDescent="0.25">
      <c r="A21" s="25" t="s">
        <v>23</v>
      </c>
      <c r="B21" s="41"/>
      <c r="C21" s="42" t="s">
        <v>16</v>
      </c>
      <c r="D21" s="43">
        <v>1981.66</v>
      </c>
      <c r="E21" s="28"/>
      <c r="F21" s="55">
        <v>2082.4499999999998</v>
      </c>
      <c r="G21" s="54" t="s">
        <v>36</v>
      </c>
    </row>
    <row r="22" spans="1:10" ht="24.95" customHeight="1" x14ac:dyDescent="0.25">
      <c r="A22" s="25" t="s">
        <v>25</v>
      </c>
      <c r="B22" s="41"/>
      <c r="C22" s="44"/>
      <c r="D22" s="45"/>
      <c r="E22" s="31"/>
      <c r="F22" s="56"/>
      <c r="G22" s="54"/>
    </row>
    <row r="23" spans="1:10" ht="39" customHeight="1" x14ac:dyDescent="0.25">
      <c r="A23" s="35" t="s">
        <v>28</v>
      </c>
      <c r="B23" s="57"/>
      <c r="C23" s="48" t="s">
        <v>27</v>
      </c>
      <c r="D23" s="49">
        <v>5.876E-2</v>
      </c>
      <c r="E23" s="37"/>
      <c r="F23" s="58">
        <v>5.876E-2</v>
      </c>
      <c r="G23" s="59" t="s">
        <v>37</v>
      </c>
    </row>
    <row r="24" spans="1:10" ht="15" customHeight="1" x14ac:dyDescent="0.25">
      <c r="A24" s="60" t="s">
        <v>38</v>
      </c>
      <c r="B24" s="61" t="s">
        <v>39</v>
      </c>
      <c r="C24" s="62"/>
      <c r="D24" s="63"/>
      <c r="E24" s="63"/>
      <c r="F24" s="63"/>
      <c r="G24" s="64" t="s">
        <v>40</v>
      </c>
    </row>
    <row r="25" spans="1:10" ht="15" customHeight="1" x14ac:dyDescent="0.25">
      <c r="A25" s="65" t="s">
        <v>41</v>
      </c>
      <c r="B25" s="66"/>
      <c r="C25" s="65" t="s">
        <v>42</v>
      </c>
      <c r="D25" s="67">
        <v>3.71</v>
      </c>
      <c r="E25" s="67"/>
      <c r="F25" s="67">
        <v>3.89</v>
      </c>
      <c r="G25" s="64"/>
    </row>
    <row r="26" spans="1:10" ht="30" customHeight="1" x14ac:dyDescent="0.25">
      <c r="A26" s="68" t="s">
        <v>43</v>
      </c>
      <c r="B26" s="66"/>
      <c r="C26" s="25"/>
      <c r="D26" s="67"/>
      <c r="E26" s="67"/>
      <c r="F26" s="67"/>
      <c r="G26" s="64"/>
    </row>
    <row r="27" spans="1:10" x14ac:dyDescent="0.25">
      <c r="A27" s="69" t="s">
        <v>44</v>
      </c>
      <c r="B27" s="66"/>
      <c r="C27" s="65" t="s">
        <v>42</v>
      </c>
      <c r="D27" s="67">
        <v>4.07</v>
      </c>
      <c r="E27" s="67"/>
      <c r="F27" s="70">
        <v>4.3</v>
      </c>
      <c r="G27" s="64"/>
    </row>
    <row r="28" spans="1:10" x14ac:dyDescent="0.25">
      <c r="A28" s="71" t="s">
        <v>45</v>
      </c>
      <c r="B28" s="72"/>
      <c r="C28" s="65" t="s">
        <v>42</v>
      </c>
      <c r="D28" s="73">
        <v>1.92</v>
      </c>
      <c r="E28" s="73"/>
      <c r="F28" s="73">
        <v>2.0299999999999998</v>
      </c>
      <c r="G28" s="74"/>
    </row>
    <row r="29" spans="1:10" ht="64.5" x14ac:dyDescent="0.25">
      <c r="A29" s="20" t="s">
        <v>46</v>
      </c>
      <c r="B29" s="61" t="s">
        <v>39</v>
      </c>
      <c r="C29" s="62"/>
      <c r="D29" s="75"/>
      <c r="E29" s="75"/>
      <c r="F29" s="75"/>
      <c r="G29" s="76" t="s">
        <v>47</v>
      </c>
      <c r="H29" s="77"/>
      <c r="I29" s="77"/>
      <c r="J29" s="77"/>
    </row>
    <row r="30" spans="1:10" x14ac:dyDescent="0.25">
      <c r="A30" s="65" t="s">
        <v>41</v>
      </c>
      <c r="B30" s="66"/>
      <c r="C30" s="65" t="s">
        <v>42</v>
      </c>
      <c r="D30" s="70">
        <v>2.6</v>
      </c>
      <c r="E30" s="70"/>
      <c r="F30" s="70">
        <v>2.72</v>
      </c>
      <c r="G30" s="64"/>
    </row>
    <row r="31" spans="1:10" ht="26.25" x14ac:dyDescent="0.25">
      <c r="A31" s="68" t="s">
        <v>43</v>
      </c>
      <c r="B31" s="66"/>
      <c r="C31" s="25"/>
      <c r="D31" s="67"/>
      <c r="E31" s="67"/>
      <c r="F31" s="67"/>
      <c r="G31" s="64"/>
    </row>
    <row r="32" spans="1:10" x14ac:dyDescent="0.25">
      <c r="A32" s="69" t="s">
        <v>44</v>
      </c>
      <c r="B32" s="66"/>
      <c r="C32" s="65" t="s">
        <v>42</v>
      </c>
      <c r="D32" s="67">
        <v>2.83</v>
      </c>
      <c r="E32" s="67"/>
      <c r="F32" s="67">
        <v>2.99</v>
      </c>
      <c r="G32" s="64"/>
    </row>
    <row r="33" spans="1:7" x14ac:dyDescent="0.25">
      <c r="A33" s="71" t="s">
        <v>45</v>
      </c>
      <c r="B33" s="72"/>
      <c r="C33" s="78" t="s">
        <v>42</v>
      </c>
      <c r="D33" s="73">
        <v>1.35</v>
      </c>
      <c r="E33" s="73"/>
      <c r="F33" s="73">
        <v>1.42</v>
      </c>
      <c r="G33" s="74"/>
    </row>
    <row r="34" spans="1:7" ht="51.75" x14ac:dyDescent="0.25">
      <c r="A34" s="14" t="s">
        <v>48</v>
      </c>
      <c r="B34" s="79"/>
      <c r="C34" s="80"/>
      <c r="D34" s="79"/>
      <c r="E34" s="79"/>
      <c r="F34" s="79"/>
      <c r="G34" s="81" t="s">
        <v>49</v>
      </c>
    </row>
    <row r="35" spans="1:7" s="84" customFormat="1" ht="20.100000000000001" customHeight="1" x14ac:dyDescent="0.2">
      <c r="A35" s="82" t="s">
        <v>50</v>
      </c>
      <c r="B35" s="21" t="s">
        <v>51</v>
      </c>
      <c r="C35" s="21" t="s">
        <v>52</v>
      </c>
      <c r="D35" s="21">
        <v>19.98</v>
      </c>
      <c r="E35" s="10"/>
      <c r="F35" s="10">
        <v>23.02</v>
      </c>
      <c r="G35" s="83" t="s">
        <v>53</v>
      </c>
    </row>
    <row r="36" spans="1:7" s="84" customFormat="1" ht="27" customHeight="1" x14ac:dyDescent="0.2">
      <c r="A36" s="85"/>
      <c r="B36" s="26"/>
      <c r="C36" s="26"/>
      <c r="D36" s="26"/>
      <c r="E36" s="86" t="s">
        <v>54</v>
      </c>
      <c r="F36" s="87">
        <v>0.1</v>
      </c>
      <c r="G36" s="88"/>
    </row>
    <row r="37" spans="1:7" s="84" customFormat="1" ht="20.100000000000001" customHeight="1" x14ac:dyDescent="0.2">
      <c r="A37" s="89"/>
      <c r="B37" s="36"/>
      <c r="C37" s="36"/>
      <c r="D37" s="36"/>
      <c r="E37" s="86"/>
      <c r="F37" s="90">
        <f>F35-F36</f>
        <v>22.919999999999998</v>
      </c>
      <c r="G37" s="88"/>
    </row>
    <row r="38" spans="1:7" s="84" customFormat="1" ht="20.100000000000001" customHeight="1" x14ac:dyDescent="0.2">
      <c r="A38" s="82" t="s">
        <v>55</v>
      </c>
      <c r="B38" s="21" t="s">
        <v>51</v>
      </c>
      <c r="C38" s="21" t="s">
        <v>52</v>
      </c>
      <c r="D38" s="91">
        <v>0</v>
      </c>
      <c r="E38" s="92"/>
      <c r="F38" s="10">
        <v>21.62</v>
      </c>
      <c r="G38" s="88"/>
    </row>
    <row r="39" spans="1:7" s="84" customFormat="1" ht="28.5" customHeight="1" x14ac:dyDescent="0.2">
      <c r="A39" s="85"/>
      <c r="B39" s="26"/>
      <c r="C39" s="26"/>
      <c r="D39" s="93"/>
      <c r="E39" s="86" t="s">
        <v>54</v>
      </c>
      <c r="F39" s="87">
        <v>0.1</v>
      </c>
      <c r="G39" s="88"/>
    </row>
    <row r="40" spans="1:7" s="84" customFormat="1" ht="20.100000000000001" customHeight="1" x14ac:dyDescent="0.2">
      <c r="A40" s="89"/>
      <c r="B40" s="36"/>
      <c r="C40" s="36"/>
      <c r="D40" s="94"/>
      <c r="E40" s="86"/>
      <c r="F40" s="90">
        <f>F38-F39</f>
        <v>21.52</v>
      </c>
      <c r="G40" s="95"/>
    </row>
    <row r="41" spans="1:7" s="84" customFormat="1" ht="20.100000000000001" customHeight="1" x14ac:dyDescent="0.2">
      <c r="A41" s="82" t="s">
        <v>56</v>
      </c>
      <c r="B41" s="21" t="s">
        <v>51</v>
      </c>
      <c r="C41" s="21" t="s">
        <v>52</v>
      </c>
      <c r="D41" s="21">
        <v>19.739999999999998</v>
      </c>
      <c r="E41" s="86"/>
      <c r="F41" s="10">
        <v>22.19</v>
      </c>
      <c r="G41" s="96" t="s">
        <v>57</v>
      </c>
    </row>
    <row r="42" spans="1:7" s="84" customFormat="1" ht="25.5" customHeight="1" x14ac:dyDescent="0.2">
      <c r="A42" s="85"/>
      <c r="B42" s="26"/>
      <c r="C42" s="26"/>
      <c r="D42" s="26"/>
      <c r="E42" s="86" t="s">
        <v>54</v>
      </c>
      <c r="F42" s="87">
        <v>0.1</v>
      </c>
      <c r="G42" s="97"/>
    </row>
    <row r="43" spans="1:7" s="84" customFormat="1" ht="24" customHeight="1" x14ac:dyDescent="0.2">
      <c r="A43" s="89"/>
      <c r="B43" s="36"/>
      <c r="C43" s="36"/>
      <c r="D43" s="36"/>
      <c r="E43" s="10"/>
      <c r="F43" s="90">
        <f>F41-F42</f>
        <v>22.09</v>
      </c>
      <c r="G43" s="97"/>
    </row>
    <row r="44" spans="1:7" s="84" customFormat="1" ht="28.5" customHeight="1" x14ac:dyDescent="0.2">
      <c r="A44" s="82" t="s">
        <v>58</v>
      </c>
      <c r="B44" s="21" t="s">
        <v>51</v>
      </c>
      <c r="C44" s="21" t="s">
        <v>52</v>
      </c>
      <c r="D44" s="91">
        <v>0</v>
      </c>
      <c r="E44" s="98"/>
      <c r="F44" s="10">
        <v>21.36</v>
      </c>
      <c r="G44" s="97"/>
    </row>
    <row r="45" spans="1:7" s="84" customFormat="1" ht="27" customHeight="1" x14ac:dyDescent="0.2">
      <c r="A45" s="85"/>
      <c r="B45" s="26"/>
      <c r="C45" s="26"/>
      <c r="D45" s="93"/>
      <c r="E45" s="86" t="s">
        <v>54</v>
      </c>
      <c r="F45" s="87">
        <v>0.1</v>
      </c>
      <c r="G45" s="97"/>
    </row>
    <row r="46" spans="1:7" s="84" customFormat="1" ht="37.5" customHeight="1" x14ac:dyDescent="0.2">
      <c r="A46" s="89"/>
      <c r="B46" s="36"/>
      <c r="C46" s="36"/>
      <c r="D46" s="94"/>
      <c r="E46" s="10"/>
      <c r="F46" s="90">
        <f>F44-F45</f>
        <v>21.259999999999998</v>
      </c>
      <c r="G46" s="99"/>
    </row>
    <row r="47" spans="1:7" s="84" customFormat="1" ht="28.5" customHeight="1" x14ac:dyDescent="0.2">
      <c r="A47" s="82" t="s">
        <v>59</v>
      </c>
      <c r="B47" s="21" t="s">
        <v>51</v>
      </c>
      <c r="C47" s="21" t="s">
        <v>52</v>
      </c>
      <c r="D47" s="21">
        <v>19.98</v>
      </c>
      <c r="E47" s="10"/>
      <c r="F47" s="10">
        <v>27.84</v>
      </c>
      <c r="G47" s="100" t="s">
        <v>60</v>
      </c>
    </row>
    <row r="48" spans="1:7" s="84" customFormat="1" ht="28.5" customHeight="1" x14ac:dyDescent="0.2">
      <c r="A48" s="85"/>
      <c r="B48" s="26"/>
      <c r="C48" s="26"/>
      <c r="D48" s="26"/>
      <c r="E48" s="86" t="s">
        <v>54</v>
      </c>
      <c r="F48" s="87">
        <v>0.1</v>
      </c>
      <c r="G48" s="101"/>
    </row>
    <row r="49" spans="1:7" s="84" customFormat="1" ht="23.25" customHeight="1" x14ac:dyDescent="0.2">
      <c r="A49" s="89"/>
      <c r="B49" s="36"/>
      <c r="C49" s="36"/>
      <c r="D49" s="36"/>
      <c r="E49" s="10"/>
      <c r="F49" s="90">
        <f>F47-F48</f>
        <v>27.74</v>
      </c>
      <c r="G49" s="101"/>
    </row>
    <row r="50" spans="1:7" s="84" customFormat="1" ht="21.75" customHeight="1" x14ac:dyDescent="0.2">
      <c r="A50" s="82" t="s">
        <v>61</v>
      </c>
      <c r="B50" s="21" t="s">
        <v>51</v>
      </c>
      <c r="C50" s="21" t="s">
        <v>52</v>
      </c>
      <c r="D50" s="91">
        <v>0</v>
      </c>
      <c r="E50" s="98"/>
      <c r="F50" s="10">
        <v>25.61</v>
      </c>
      <c r="G50" s="101"/>
    </row>
    <row r="51" spans="1:7" s="84" customFormat="1" ht="26.25" customHeight="1" x14ac:dyDescent="0.2">
      <c r="A51" s="85"/>
      <c r="B51" s="26"/>
      <c r="C51" s="26"/>
      <c r="D51" s="93"/>
      <c r="E51" s="86" t="s">
        <v>54</v>
      </c>
      <c r="F51" s="87">
        <v>0.1</v>
      </c>
      <c r="G51" s="101"/>
    </row>
    <row r="52" spans="1:7" s="84" customFormat="1" ht="30" customHeight="1" x14ac:dyDescent="0.2">
      <c r="A52" s="89"/>
      <c r="B52" s="36"/>
      <c r="C52" s="36"/>
      <c r="D52" s="94"/>
      <c r="E52" s="10"/>
      <c r="F52" s="90">
        <f>F50-F51</f>
        <v>25.509999999999998</v>
      </c>
      <c r="G52" s="102"/>
    </row>
    <row r="53" spans="1:7" s="84" customFormat="1" ht="20.100000000000001" customHeight="1" x14ac:dyDescent="0.2">
      <c r="A53" s="82" t="s">
        <v>62</v>
      </c>
      <c r="B53" s="21" t="s">
        <v>51</v>
      </c>
      <c r="C53" s="21" t="s">
        <v>52</v>
      </c>
      <c r="D53" s="21">
        <v>26.88</v>
      </c>
      <c r="E53" s="10"/>
      <c r="F53" s="10">
        <v>28.65</v>
      </c>
      <c r="G53" s="100" t="s">
        <v>63</v>
      </c>
    </row>
    <row r="54" spans="1:7" s="84" customFormat="1" ht="27.75" customHeight="1" x14ac:dyDescent="0.2">
      <c r="A54" s="85"/>
      <c r="B54" s="26"/>
      <c r="C54" s="26"/>
      <c r="D54" s="26"/>
      <c r="E54" s="86" t="s">
        <v>54</v>
      </c>
      <c r="F54" s="87">
        <v>0.1</v>
      </c>
      <c r="G54" s="101"/>
    </row>
    <row r="55" spans="1:7" s="84" customFormat="1" ht="20.100000000000001" customHeight="1" x14ac:dyDescent="0.2">
      <c r="A55" s="89"/>
      <c r="B55" s="36"/>
      <c r="C55" s="36"/>
      <c r="D55" s="36"/>
      <c r="E55" s="10"/>
      <c r="F55" s="90">
        <f>F53-F54</f>
        <v>28.549999999999997</v>
      </c>
      <c r="G55" s="101"/>
    </row>
    <row r="56" spans="1:7" s="84" customFormat="1" ht="20.100000000000001" customHeight="1" x14ac:dyDescent="0.2">
      <c r="A56" s="82" t="s">
        <v>64</v>
      </c>
      <c r="B56" s="21" t="s">
        <v>51</v>
      </c>
      <c r="C56" s="21" t="s">
        <v>52</v>
      </c>
      <c r="D56" s="91">
        <v>0</v>
      </c>
      <c r="E56" s="98"/>
      <c r="F56" s="10">
        <v>27.17</v>
      </c>
      <c r="G56" s="101"/>
    </row>
    <row r="57" spans="1:7" s="84" customFormat="1" ht="27" customHeight="1" x14ac:dyDescent="0.2">
      <c r="A57" s="85"/>
      <c r="B57" s="26"/>
      <c r="C57" s="26"/>
      <c r="D57" s="93"/>
      <c r="E57" s="86" t="s">
        <v>54</v>
      </c>
      <c r="F57" s="87">
        <v>0.1</v>
      </c>
      <c r="G57" s="101"/>
    </row>
    <row r="58" spans="1:7" s="84" customFormat="1" ht="20.100000000000001" customHeight="1" x14ac:dyDescent="0.2">
      <c r="A58" s="89"/>
      <c r="B58" s="36"/>
      <c r="C58" s="36"/>
      <c r="D58" s="94"/>
      <c r="E58" s="10"/>
      <c r="F58" s="90">
        <f>F56-F57</f>
        <v>27.07</v>
      </c>
      <c r="G58" s="102"/>
    </row>
    <row r="59" spans="1:7" s="84" customFormat="1" ht="79.5" customHeight="1" x14ac:dyDescent="0.2">
      <c r="A59" s="81" t="s">
        <v>65</v>
      </c>
      <c r="B59" s="10" t="s">
        <v>51</v>
      </c>
      <c r="C59" s="10" t="s">
        <v>52</v>
      </c>
      <c r="D59" s="10">
        <v>19.739999999999998</v>
      </c>
      <c r="E59" s="10"/>
      <c r="F59" s="10">
        <v>24.84</v>
      </c>
      <c r="G59" s="100" t="s">
        <v>66</v>
      </c>
    </row>
    <row r="60" spans="1:7" s="84" customFormat="1" ht="79.5" customHeight="1" x14ac:dyDescent="0.2">
      <c r="A60" s="81" t="s">
        <v>67</v>
      </c>
      <c r="B60" s="10" t="s">
        <v>51</v>
      </c>
      <c r="C60" s="10" t="s">
        <v>52</v>
      </c>
      <c r="D60" s="103">
        <v>0</v>
      </c>
      <c r="E60" s="103"/>
      <c r="F60" s="10">
        <v>23.54</v>
      </c>
      <c r="G60" s="102"/>
    </row>
    <row r="61" spans="1:7" s="84" customFormat="1" ht="78.75" customHeight="1" x14ac:dyDescent="0.2">
      <c r="A61" s="81" t="s">
        <v>68</v>
      </c>
      <c r="B61" s="10" t="s">
        <v>51</v>
      </c>
      <c r="C61" s="10" t="s">
        <v>52</v>
      </c>
      <c r="D61" s="10">
        <v>19.07</v>
      </c>
      <c r="E61" s="10"/>
      <c r="F61" s="8">
        <v>23.32</v>
      </c>
      <c r="G61" s="104" t="s">
        <v>69</v>
      </c>
    </row>
    <row r="62" spans="1:7" s="84" customFormat="1" ht="78.75" customHeight="1" x14ac:dyDescent="0.2">
      <c r="A62" s="81" t="s">
        <v>70</v>
      </c>
      <c r="B62" s="10" t="s">
        <v>51</v>
      </c>
      <c r="C62" s="10" t="s">
        <v>52</v>
      </c>
      <c r="D62" s="103">
        <v>0</v>
      </c>
      <c r="E62" s="103"/>
      <c r="F62" s="8">
        <v>22.65</v>
      </c>
      <c r="G62" s="105"/>
    </row>
    <row r="63" spans="1:7" s="106" customFormat="1" x14ac:dyDescent="0.25"/>
    <row r="64" spans="1:7" s="106" customFormat="1" x14ac:dyDescent="0.25"/>
    <row r="65" spans="4:7" s="106" customFormat="1" ht="18.75" customHeight="1" x14ac:dyDescent="0.3">
      <c r="D65" s="107" t="s">
        <v>71</v>
      </c>
      <c r="E65" s="107"/>
      <c r="F65" s="107"/>
      <c r="G65" s="107"/>
    </row>
  </sheetData>
  <mergeCells count="53">
    <mergeCell ref="G59:G60"/>
    <mergeCell ref="G61:G62"/>
    <mergeCell ref="D65:G65"/>
    <mergeCell ref="A53:A55"/>
    <mergeCell ref="B53:B55"/>
    <mergeCell ref="C53:C55"/>
    <mergeCell ref="D53:D55"/>
    <mergeCell ref="G53:G58"/>
    <mergeCell ref="A56:A58"/>
    <mergeCell ref="B56:B58"/>
    <mergeCell ref="C56:C58"/>
    <mergeCell ref="D56:D58"/>
    <mergeCell ref="A47:A49"/>
    <mergeCell ref="B47:B49"/>
    <mergeCell ref="C47:C49"/>
    <mergeCell ref="D47:D49"/>
    <mergeCell ref="G47:G52"/>
    <mergeCell ref="A50:A52"/>
    <mergeCell ref="B50:B52"/>
    <mergeCell ref="C50:C52"/>
    <mergeCell ref="D50:D52"/>
    <mergeCell ref="A41:A43"/>
    <mergeCell ref="B41:B43"/>
    <mergeCell ref="C41:C43"/>
    <mergeCell ref="D41:D43"/>
    <mergeCell ref="G41:G46"/>
    <mergeCell ref="A44:A46"/>
    <mergeCell ref="B44:B46"/>
    <mergeCell ref="C44:C46"/>
    <mergeCell ref="D44:D46"/>
    <mergeCell ref="H29:J29"/>
    <mergeCell ref="A35:A37"/>
    <mergeCell ref="B35:B37"/>
    <mergeCell ref="C35:C37"/>
    <mergeCell ref="D35:D37"/>
    <mergeCell ref="G35:G40"/>
    <mergeCell ref="A38:A40"/>
    <mergeCell ref="B38:B40"/>
    <mergeCell ref="C38:C40"/>
    <mergeCell ref="D38:D40"/>
    <mergeCell ref="B8:B13"/>
    <mergeCell ref="B14:B17"/>
    <mergeCell ref="B19:B22"/>
    <mergeCell ref="B24:B28"/>
    <mergeCell ref="G24:G28"/>
    <mergeCell ref="B29:B33"/>
    <mergeCell ref="G29:G33"/>
    <mergeCell ref="A1:G1"/>
    <mergeCell ref="A2:A3"/>
    <mergeCell ref="B2:B3"/>
    <mergeCell ref="C2:C3"/>
    <mergeCell ref="D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Капитанов В.В.</dc:creator>
  <cp:lastModifiedBy>Капитанов В.В.</cp:lastModifiedBy>
  <dcterms:created xsi:type="dcterms:W3CDTF">2018-07-11T08:51:38Z</dcterms:created>
  <dcterms:modified xsi:type="dcterms:W3CDTF">2018-07-11T08:53:13Z</dcterms:modified>
</cp:coreProperties>
</file>