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38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<sst xmlns="http://schemas.openxmlformats.org/spreadsheetml/2006/main" count="34" uniqueCount="34">
  <si>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</si>
  <si>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</si>
  <si>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</si>
  <si>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</si>
  <si>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</si>
  <si>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</si>
  <si>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</si>
  <si>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</si>
  <si>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</si>
  <si>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</si>
  <si>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</si>
  <si>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</si>
  <si>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</si>
  <si>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</si>
  <si>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</si>
  <si>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</si>
  <si>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</si>
  <si>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</si>
  <si>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</si>
  <si>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</si>
  <si>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</si>
  <si>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Проведение достоверности сметной стоимости</t>
  </si>
  <si>
    <t>Текущий ремонт (трубопровод СЦО)</t>
  </si>
  <si>
    <t>Контроль по учету ресурсов (Общедомовое потребление)</t>
  </si>
  <si>
    <t>Серова 38</t>
  </si>
  <si>
    <t>Текущий ремонт (подъезд)</t>
  </si>
  <si>
    <t>Текущий ремонт (почтовые ящики)</t>
  </si>
  <si>
    <t>Текущий ремонт (кровля)</t>
  </si>
  <si>
    <t>Расчетно-кассовое обслуживание (льгота)</t>
  </si>
  <si>
    <t>ООО УЖК "Ресурс"</t>
  </si>
  <si>
    <t xml:space="preserve">   РАСХОДЫ </t>
  </si>
  <si>
    <t>ДОХОДЫ</t>
  </si>
  <si>
    <t xml:space="preserve">        Начислено</t>
  </si>
  <si>
    <t>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</si>
</sst>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topLeftCell="A22" zoomScale="90" zoomScaleSheetLayoutView="90" workbookViewId="0">
      <selection activeCell="B36" sqref="B36:B37"/>
    </sheetView>
  </sheetViews>
  <sheetFormatPr defaultRowHeight="15"/>
  <cols>
    <col min="1" max="1" width="93.85546875" customWidth="1"/>
    <col min="2" max="2" width="17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29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30</v>
      </c>
      <c r="B5" s="8">
        <f>B6+B28</f>
        <v>174054.90641191424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183343.04690191423</v>
      </c>
    </row>
    <row r="7" spans="1:8">
      <c r="A7" s="9" t="s">
        <v>1</v>
      </c>
      <c r="B7" s="3">
        <v>22176.359999999997</v>
      </c>
    </row>
    <row r="8" spans="1:8">
      <c r="A8" s="9" t="s">
        <v>15</v>
      </c>
      <c r="B8" s="3">
        <v>448.90999999999991</v>
      </c>
    </row>
    <row r="9" spans="1:8">
      <c r="A9" s="9" t="s">
        <v>16</v>
      </c>
      <c r="B9" s="3">
        <v>1633.54</v>
      </c>
    </row>
    <row r="10" spans="1:8">
      <c r="A10" s="9" t="s">
        <v>20</v>
      </c>
      <c r="B10" s="3">
        <v>3683</v>
      </c>
    </row>
    <row r="11" spans="1:8">
      <c r="A11" s="9" t="s">
        <v>2</v>
      </c>
      <c r="B11" s="3">
        <v>15624.96</v>
      </c>
    </row>
    <row r="12" spans="1:8">
      <c r="A12" s="9" t="s">
        <v>3</v>
      </c>
      <c r="B12" s="3">
        <v>6298.811999999999</v>
      </c>
    </row>
    <row r="13" spans="1:8">
      <c r="A13" s="9" t="s">
        <v>25</v>
      </c>
      <c r="B13" s="3">
        <v>30301.79</v>
      </c>
    </row>
    <row r="14" spans="1:8">
      <c r="A14" s="9" t="s">
        <v>26</v>
      </c>
      <c r="B14" s="3">
        <v>3281.16</v>
      </c>
    </row>
    <row r="15" spans="1:8">
      <c r="A15" s="9" t="s">
        <v>4</v>
      </c>
      <c r="B15" s="3">
        <v>14502.053076923081</v>
      </c>
    </row>
    <row r="16" spans="1:8">
      <c r="A16" s="9" t="s">
        <v>17</v>
      </c>
      <c r="B16" s="3">
        <v>317.12</v>
      </c>
    </row>
    <row r="17" spans="1:2">
      <c r="A17" s="9" t="s">
        <v>6</v>
      </c>
      <c r="B17" s="3">
        <v>65514.32</v>
      </c>
    </row>
    <row r="18" spans="1:2">
      <c r="A18" s="9" t="s">
        <v>7</v>
      </c>
      <c r="B18" s="3">
        <v>3173.8200000000011</v>
      </c>
    </row>
    <row r="19" spans="1:2">
      <c r="A19" s="9" t="s">
        <v>27</v>
      </c>
      <c r="B19" s="3">
        <v>1585.82</v>
      </c>
    </row>
    <row r="20" spans="1:2">
      <c r="A20" s="9" t="s">
        <v>22</v>
      </c>
      <c r="B20" s="3">
        <v>566.1</v>
      </c>
    </row>
    <row r="21" spans="1:2">
      <c r="A21" s="9" t="s">
        <v>21</v>
      </c>
      <c r="B21" s="3">
        <v>2538.4699999999998</v>
      </c>
    </row>
    <row r="22" spans="1:2">
      <c r="A22" s="9" t="s">
        <v>9</v>
      </c>
      <c r="B22" s="3">
        <v>2705.9318249911721</v>
      </c>
    </row>
    <row r="23" spans="1:2">
      <c r="A23" s="9" t="s">
        <v>11</v>
      </c>
      <c r="B23" s="3">
        <v>5459.11</v>
      </c>
    </row>
    <row r="24" spans="1:2">
      <c r="A24" s="9" t="s">
        <v>12</v>
      </c>
      <c r="B24" s="3">
        <v>1294.08</v>
      </c>
    </row>
    <row r="25" spans="1:2">
      <c r="A25" s="9" t="s">
        <v>13</v>
      </c>
      <c r="B25" s="3">
        <v>947.5200000000001</v>
      </c>
    </row>
    <row r="26" spans="1:2">
      <c r="A26" s="9" t="s">
        <v>23</v>
      </c>
      <c r="B26" s="3">
        <v>618.59999999999991</v>
      </c>
    </row>
    <row r="27" spans="1:2">
      <c r="A27" s="9" t="s">
        <v>28</v>
      </c>
      <c r="B27" s="3">
        <v>671.57000000000016</v>
      </c>
    </row>
    <row r="28" spans="1:2">
      <c r="A28" s="2" t="s">
        <v>14</v>
      </c>
      <c r="B28" s="3">
        <v>-9288.1404900000016</v>
      </c>
    </row>
    <row r="29" spans="1:2">
      <c r="A29" s="9" t="s">
        <v>18</v>
      </c>
      <c r="B29" s="3">
        <v>-429.24000000000035</v>
      </c>
    </row>
    <row r="30" spans="1:2">
      <c r="A30" s="9" t="s">
        <v>19</v>
      </c>
      <c r="B30" s="3">
        <v>-2103.3099999999995</v>
      </c>
    </row>
    <row r="31" spans="1:2">
      <c r="A31" s="9" t="s">
        <v>5</v>
      </c>
      <c r="B31" s="3">
        <v>-29242.840000000004</v>
      </c>
    </row>
    <row r="32" spans="1:2">
      <c r="A32" s="9" t="s">
        <v>8</v>
      </c>
      <c r="B32" s="3">
        <v>22487.249510000001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/>
    </row>
    <row r="36" spans="1:2">
      <c r="A36" s="5" t="s">
        <v>32</v>
      </c>
      <c r="B36" s="3">
        <v>66665.06</v>
      </c>
    </row>
    <row r="37" spans="1:2">
      <c r="A37" s="9" t="s">
        <v>33</v>
      </c>
      <c r="B37" s="3">
        <v>196673.98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Серова,38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2020-03-28T12:34:17Z</dcterms:modified>
</cp:coreProperties>
</file>